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80" windowHeight="11640" activeTab="0"/>
  </bookViews>
  <sheets>
    <sheet name="Synopsis" sheetId="1" r:id="rId1"/>
    <sheet name="Position" sheetId="2" r:id="rId2"/>
    <sheet name="Tabelle2" sheetId="3" r:id="rId3"/>
    <sheet name="Tabelle3" sheetId="4" r:id="rId4"/>
  </sheets>
  <definedNames>
    <definedName name="_xlnm.Print_Titles" localSheetId="0">'Synopsis'!$2:$3</definedName>
  </definedNames>
  <calcPr fullCalcOnLoad="1"/>
</workbook>
</file>

<file path=xl/sharedStrings.xml><?xml version="1.0" encoding="utf-8"?>
<sst xmlns="http://schemas.openxmlformats.org/spreadsheetml/2006/main" count="287" uniqueCount="166">
  <si>
    <t xml:space="preserve">
Heizöl
Gas
Wärmepumpe
Elektrizität
Holz
Kohle
Fernwärme (Heisswasser- od. Dampflieferung)
Sonnenkollektor
Andere
</t>
  </si>
  <si>
    <t xml:space="preserve">
01:
02:
03:
04:
05:
06:
07:
08:
09:
</t>
  </si>
  <si>
    <r>
      <t xml:space="preserve">
Champs à 2 positions, les 2 indications sont triées par ordre croissant.  
</t>
    </r>
    <r>
      <rPr>
        <u val="single"/>
        <sz val="10.5"/>
        <rFont val="CG Times"/>
        <family val="0"/>
      </rPr>
      <t>Ex</t>
    </r>
    <r>
      <rPr>
        <sz val="10.5"/>
        <rFont val="CG Times"/>
        <family val="0"/>
      </rPr>
      <t xml:space="preserve">:   si G-ENH2 = gaz et électricité          
         ---&gt; G-ENH2 = 24  </t>
    </r>
  </si>
  <si>
    <r>
      <t xml:space="preserve">
Gebäude ohne Heizung (G-HEIZ =6) 
</t>
    </r>
    <r>
      <rPr>
        <b/>
        <sz val="10.5"/>
        <rFont val="CG Times"/>
        <family val="0"/>
      </rPr>
      <t>oder</t>
    </r>
    <r>
      <rPr>
        <sz val="10.5"/>
        <rFont val="CG Times"/>
        <family val="0"/>
      </rPr>
      <t xml:space="preserve"> 
Keine zusätzliche Energieträger für 
Heizung 
</t>
    </r>
    <r>
      <rPr>
        <b/>
        <sz val="10.5"/>
        <rFont val="CG Times"/>
        <family val="0"/>
      </rPr>
      <t>oder</t>
    </r>
    <r>
      <rPr>
        <sz val="10.5"/>
        <rFont val="CG Times"/>
        <family val="0"/>
      </rPr>
      <t xml:space="preserve"> 
Mobile oder provisorische Unterkunft (G-GART=4) 
</t>
    </r>
    <r>
      <rPr>
        <b/>
        <sz val="10.5"/>
        <rFont val="CG Times"/>
        <family val="0"/>
      </rPr>
      <t>oder</t>
    </r>
    <r>
      <rPr>
        <sz val="10.5"/>
        <rFont val="CG Times"/>
        <family val="0"/>
      </rPr>
      <t xml:space="preserve"> 
Fiktiver Gebäuderecord für Sammelhaushalt 
(G-GART=5)</t>
    </r>
  </si>
  <si>
    <t xml:space="preserve">
G-ENSO
</t>
  </si>
  <si>
    <t xml:space="preserve">
Agent énergétique pour la production d'eau chaude en été</t>
  </si>
  <si>
    <r>
      <t xml:space="preserve">
Gebäude ohne Warmwasseraufberei-tung (W-WWAS =2) 
</t>
    </r>
    <r>
      <rPr>
        <b/>
        <sz val="10.5"/>
        <rFont val="CG Times"/>
        <family val="0"/>
      </rPr>
      <t>oder</t>
    </r>
    <r>
      <rPr>
        <sz val="10.5"/>
        <rFont val="CG Times"/>
        <family val="0"/>
      </rPr>
      <t xml:space="preserve"> 
Mobile oder provisorische Unterkunft (G-GART=4) 
</t>
    </r>
    <r>
      <rPr>
        <b/>
        <sz val="10.5"/>
        <rFont val="CG Times"/>
        <family val="0"/>
      </rPr>
      <t>oder</t>
    </r>
    <r>
      <rPr>
        <sz val="10.5"/>
        <rFont val="CG Times"/>
        <family val="0"/>
      </rPr>
      <t xml:space="preserve"> 
Fiktiver Gebäuderecord für Sammelhaushalt 
(G-GART=5)</t>
    </r>
  </si>
  <si>
    <t xml:space="preserve">
G-ENWI</t>
  </si>
  <si>
    <t xml:space="preserve">
Agent énergétique pour la production d'eau chaude en hiver</t>
  </si>
  <si>
    <t xml:space="preserve">
G-SPEZ</t>
  </si>
  <si>
    <t xml:space="preserve">
Code spécial / Code adresse</t>
  </si>
  <si>
    <t xml:space="preserve">
000000 
- 
999999</t>
  </si>
  <si>
    <t xml:space="preserve">
Seulement pour les cantons de BS, BL, GE 
et pour la ville de Lausanne</t>
  </si>
  <si>
    <t xml:space="preserve">
G-AZWT</t>
  </si>
  <si>
    <t xml:space="preserve">
Zahl der Wohneinheiten total im Gebäude</t>
  </si>
  <si>
    <t xml:space="preserve">
000 
- 
999 </t>
  </si>
  <si>
    <r>
      <t xml:space="preserve">
Keine Wohneinheiten im Gebäude 
</t>
    </r>
    <r>
      <rPr>
        <b/>
        <sz val="10.5"/>
        <rFont val="CG Times"/>
        <family val="0"/>
      </rPr>
      <t>oder</t>
    </r>
    <r>
      <rPr>
        <sz val="10.5"/>
        <rFont val="CG Times"/>
        <family val="0"/>
      </rPr>
      <t xml:space="preserve">  
Mobile oder provisorische Unterkunft (G-GART=4) 
</t>
    </r>
    <r>
      <rPr>
        <b/>
        <sz val="10.5"/>
        <rFont val="CG Times"/>
        <family val="0"/>
      </rPr>
      <t>oder</t>
    </r>
    <r>
      <rPr>
        <sz val="10.5"/>
        <rFont val="CG Times"/>
        <family val="0"/>
      </rPr>
      <t xml:space="preserve"> 
Fiktiver Gebäuderecord für Sammelhaushalt 
(G-GART=5)</t>
    </r>
  </si>
  <si>
    <t xml:space="preserve">
G-ABEW</t>
  </si>
  <si>
    <t xml:space="preserve">
Zahl der bewohnten Wohneinheiten im Gebäude, nach wirtschaflichem Wohnsitz</t>
  </si>
  <si>
    <r>
      <t xml:space="preserve">
Keine Wohneinheiten im Gebäude 
</t>
    </r>
    <r>
      <rPr>
        <b/>
        <sz val="10.5"/>
        <rFont val="CG Times"/>
        <family val="0"/>
      </rPr>
      <t>oder</t>
    </r>
    <r>
      <rPr>
        <sz val="10.5"/>
        <rFont val="CG Times"/>
        <family val="0"/>
      </rPr>
      <t xml:space="preserve">  
Mobile oder provisorische Unterkunft 
(G-GART=4)</t>
    </r>
  </si>
  <si>
    <t xml:space="preserve">
G-ABEZ</t>
  </si>
  <si>
    <t xml:space="preserve">
Zahl der bewohnten Wohneinheiten im Gebäude, nach zivilrechtlichem Wohnsitz</t>
  </si>
  <si>
    <t xml:space="preserve">
G-AZWW</t>
  </si>
  <si>
    <t xml:space="preserve">
Zahl der zeitweise bewohnten Wohnungen im Gebäude, nach wirtschaflichem Wohnsitz</t>
  </si>
  <si>
    <r>
      <t xml:space="preserve">
Keine Wohnungen im Gebäude 
</t>
    </r>
    <r>
      <rPr>
        <b/>
        <sz val="10.5"/>
        <rFont val="CG Times"/>
        <family val="0"/>
      </rPr>
      <t>oder</t>
    </r>
    <r>
      <rPr>
        <sz val="10.5"/>
        <rFont val="CG Times"/>
        <family val="0"/>
      </rPr>
      <t xml:space="preserve">  
Mobile oder provisorische Unterkunft 
(G-GART=4)</t>
    </r>
  </si>
  <si>
    <t xml:space="preserve">
G-AZWZ</t>
  </si>
  <si>
    <t xml:space="preserve">
Zahl der zeitweise bewohnten Wohnungen im Gebäude, nach zivilrechtlichem Wohnsitz</t>
  </si>
  <si>
    <t xml:space="preserve">
G-ANBE</t>
  </si>
  <si>
    <t xml:space="preserve">
Zahl der nicht bewohnten Wohnungen im Gebäude</t>
  </si>
  <si>
    <t xml:space="preserve">
G-APTO</t>
  </si>
  <si>
    <t xml:space="preserve">
Zahl der Personen total im Gebäude</t>
  </si>
  <si>
    <t xml:space="preserve">
Nicht bewohntes Gebäude</t>
  </si>
  <si>
    <t xml:space="preserve">
G-APWG</t>
  </si>
  <si>
    <t xml:space="preserve">
Zahl der Personen im Gebäude, nach wirtschaflichem Wohnsitz</t>
  </si>
  <si>
    <t xml:space="preserve">
Nicht bewohntes Gebäude, nach wirtschaflichem Wohnsitz</t>
  </si>
  <si>
    <t xml:space="preserve">
G-APZR</t>
  </si>
  <si>
    <t xml:space="preserve">
Zahl der Personen im Gebäude, nach zivilrechlichem Wohnsitz</t>
  </si>
  <si>
    <t xml:space="preserve">Feldname
1
</t>
  </si>
  <si>
    <t>Feldbeschreibung
2</t>
  </si>
  <si>
    <t>Format
3</t>
  </si>
  <si>
    <t>Wert
4</t>
  </si>
  <si>
    <t>Bezeichnungen
5</t>
  </si>
  <si>
    <t>Kommentare
6</t>
  </si>
  <si>
    <r>
      <t>Source DLZ-DB et
infos</t>
    </r>
    <r>
      <rPr>
        <b/>
        <strike/>
        <sz val="10.5"/>
        <rFont val="Times New Roman"/>
        <family val="1"/>
      </rPr>
      <t xml:space="preserve"> </t>
    </r>
    <r>
      <rPr>
        <b/>
        <sz val="10.5"/>
        <rFont val="Times New Roman"/>
        <family val="1"/>
      </rPr>
      <t>FRe/ALT</t>
    </r>
    <r>
      <rPr>
        <b/>
        <u val="single"/>
        <sz val="10.5"/>
        <rFont val="Times New Roman"/>
        <family val="1"/>
      </rPr>
      <t xml:space="preserve">
</t>
    </r>
    <r>
      <rPr>
        <b/>
        <sz val="10.5"/>
        <rFont val="Times New Roman"/>
        <family val="1"/>
      </rPr>
      <t>7</t>
    </r>
  </si>
  <si>
    <t xml:space="preserve">
1:
2:
</t>
  </si>
  <si>
    <t xml:space="preserve">
Gebäude
Wohnung</t>
  </si>
  <si>
    <t xml:space="preserve">
Nicht erlaubt</t>
  </si>
  <si>
    <t xml:space="preserve">
Recordart</t>
  </si>
  <si>
    <t xml:space="preserve">
GW-RART</t>
  </si>
  <si>
    <t xml:space="preserve">
GW-ZGDE</t>
  </si>
  <si>
    <t xml:space="preserve">
GW-ORT1</t>
  </si>
  <si>
    <t xml:space="preserve">
Gemeindenummer</t>
  </si>
  <si>
    <t xml:space="preserve">
0001 
- 
9999
</t>
  </si>
  <si>
    <t xml:space="preserve">
In einzelnen Städten definierte Quartiere Gemeinsames Feld (Geb../Wohn.)</t>
  </si>
  <si>
    <t xml:space="preserve">
Quartiercode</t>
  </si>
  <si>
    <t xml:space="preserve">
Gemeinsames Feld (Geb../Wohn.)</t>
  </si>
  <si>
    <t xml:space="preserve">
Diese Angabe wird verwendet, um entweder Gebäuderecords oder Wohnungsrecords zu selektieren Gemeinsames Feld (Geb../Wohn.)</t>
  </si>
  <si>
    <t xml:space="preserve">
0 
- 
99</t>
  </si>
  <si>
    <t xml:space="preserve">
GW-ORT2
</t>
  </si>
  <si>
    <t xml:space="preserve">
GW-ORT3
</t>
  </si>
  <si>
    <t xml:space="preserve">
GW-ZKRS
</t>
  </si>
  <si>
    <t xml:space="preserve">
Zählkreisnummer
</t>
  </si>
  <si>
    <t xml:space="preserve">
00000001 
- 
99999999</t>
  </si>
  <si>
    <t xml:space="preserve">
Nicht erlaubt
</t>
  </si>
  <si>
    <t xml:space="preserve">
Gemeinsames Feld (Geb../Wohn.)
</t>
  </si>
  <si>
    <t xml:space="preserve">
GW-GBNR
</t>
  </si>
  <si>
    <t xml:space="preserve">
Gebäudelaufnummer (innerhalb des Zählkreises)
</t>
  </si>
  <si>
    <t xml:space="preserve">
001 
- 
999</t>
  </si>
  <si>
    <t xml:space="preserve">
W-WGNR
</t>
  </si>
  <si>
    <t xml:space="preserve">
Wohnungsnummer</t>
  </si>
  <si>
    <t xml:space="preserve">
0001 
- 
9999</t>
  </si>
  <si>
    <t xml:space="preserve">
W-HHNR
</t>
  </si>
  <si>
    <t xml:space="preserve">
Haushaltnummer (des Wohnungsinhabers bzw. des Kollektivhaushalts)</t>
  </si>
  <si>
    <t xml:space="preserve">
000 
- 
999</t>
  </si>
  <si>
    <t xml:space="preserve">
Kein Haushalt erfasst</t>
  </si>
  <si>
    <t xml:space="preserve">
W-STAT02
</t>
  </si>
  <si>
    <t xml:space="preserve">
Fusionscode</t>
  </si>
  <si>
    <t xml:space="preserve">
'  ' 
F:  
B:</t>
  </si>
  <si>
    <t xml:space="preserve">
Normaler Wohnungsrecord 
Fusionierter Wohnungsrecord (Ergebnis einer Fusion) 
Basis Wohnungsrecord (vor der Fusion)</t>
  </si>
  <si>
    <t xml:space="preserve">
GW-TGP
</t>
  </si>
  <si>
    <t xml:space="preserve">
Enregistrement pris en compte dans le TGP</t>
  </si>
  <si>
    <t xml:space="preserve">
J:   
N:</t>
  </si>
  <si>
    <t xml:space="preserve">
Es wird empfohlen, die Bedingung GW-
TGP = "J" zu stellen, damit sämtlich 
Records mit mindestens einen der 
folgendes Werte:  
G-GART = 5 
G-KATW = 7 
W-BARW = 7 
W-BARW/Z = 0 
ausgeschlossen werden und damit 
Verwirrungen vermieden werden.</t>
  </si>
  <si>
    <t xml:space="preserve">
G-XACH
</t>
  </si>
  <si>
    <t xml:space="preserve">
Geographische Koordinaten des Gebäudes</t>
  </si>
  <si>
    <t xml:space="preserve">
000001 
- 
999999</t>
  </si>
  <si>
    <t xml:space="preserve">
(Hekto-) Meter-Koordinate Achse Ost-West</t>
  </si>
  <si>
    <t xml:space="preserve">
Der Sammmelhaushalt eines bestehenden Zählkreises ist zur meist besiedelten Hektare dieses Zählkreises zugeteilt worden. 
Der Sammelhaushalt eines Sammelzählkreises ist zur meist besiedelten Hektare der Gemeinde zugeteilt worden.</t>
  </si>
  <si>
    <t xml:space="preserve">
(Hekto-) Meter-Koordinate Achse Nord-Süd</t>
  </si>
  <si>
    <t xml:space="preserve">
Der Sammmelhaushalt eines bestehenden Zählkreises ist zur meist besiedelten Hektare dieses Zählkreises zugeteilt worden. 
Der Sammelhaushalt eines Sammelzählkreises ist zur meist besiedelten Hektare der Gemeinde zugeteilt worden.
</t>
  </si>
  <si>
    <t xml:space="preserve">
G-YACH</t>
  </si>
  <si>
    <t xml:space="preserve">
G-SIED
</t>
  </si>
  <si>
    <t xml:space="preserve">
Siedlungsnummer</t>
  </si>
  <si>
    <t xml:space="preserve">
Keine Siedlungsnummer</t>
  </si>
  <si>
    <t xml:space="preserve">
Nur für Kanton ZH und TG</t>
  </si>
  <si>
    <t xml:space="preserve">
G-KATW</t>
  </si>
  <si>
    <t xml:space="preserve">
Gebäudekategorie nach wirtschaftlichem Wohnsitzbegriff</t>
  </si>
  <si>
    <t xml:space="preserve">
1:
2:
3:
7:</t>
  </si>
  <si>
    <r>
      <t xml:space="preserve">
Bâtiment habité 
comprenant au minimum 
un ménage privé ou un 
logement  
</t>
    </r>
    <r>
      <rPr>
        <b/>
        <sz val="10.5"/>
        <rFont val="CG Times"/>
        <family val="0"/>
      </rPr>
      <t>ou</t>
    </r>
    <r>
      <rPr>
        <sz val="10.5"/>
        <rFont val="CG Times"/>
        <family val="0"/>
      </rPr>
      <t xml:space="preserve"> 
Habitation de fortune 
habitée</t>
    </r>
  </si>
  <si>
    <t xml:space="preserve">
Le code 7 signifie que le bâtiment doit être ignoré sous l'angle économique.  
Les enregistrements-bâtiment qui portent cette valeur sont exclus en sélectionnant GW-TGP = "J".</t>
  </si>
  <si>
    <t xml:space="preserve">
G-KATZ</t>
  </si>
  <si>
    <t xml:space="preserve">
Gebäudekategorie nach zivilrechtlichem Wohnsitzbegriff</t>
  </si>
  <si>
    <r>
      <t xml:space="preserve">
Bewohntes Gebäude mit 
mindestens 1 
Privathaushalt oder 1 
Wohneinheit 
</t>
    </r>
    <r>
      <rPr>
        <b/>
        <sz val="10.5"/>
        <rFont val="CG Times"/>
        <family val="0"/>
      </rPr>
      <t>oder</t>
    </r>
    <r>
      <rPr>
        <sz val="10.5"/>
        <rFont val="CG Times"/>
        <family val="0"/>
      </rPr>
      <t xml:space="preserve"> 
Bewohnte mobile oder provisorische Unterkunft</t>
    </r>
  </si>
  <si>
    <t xml:space="preserve">
Le code 7 signifie que le bâtiment doit être 
ignoré sous l'angle légal.  </t>
  </si>
  <si>
    <t xml:space="preserve">
G-ANZW</t>
  </si>
  <si>
    <t xml:space="preserve">
Zahl der Wohnungsrecord im Gebäude</t>
  </si>
  <si>
    <t xml:space="preserve">
1
-
99</t>
  </si>
  <si>
    <t xml:space="preserve">
G-GART</t>
  </si>
  <si>
    <t xml:space="preserve">
Gebäudeart</t>
  </si>
  <si>
    <t xml:space="preserve">
1:
2:
3:
4:
5:
</t>
  </si>
  <si>
    <t xml:space="preserve">
G-BAUP</t>
  </si>
  <si>
    <t xml:space="preserve">
Bauperiode</t>
  </si>
  <si>
    <t xml:space="preserve">
1:
2:</t>
  </si>
  <si>
    <t xml:space="preserve">
1:
2:
3:
4:
5:
6:
7:
8:
</t>
  </si>
  <si>
    <t xml:space="preserve">
Vor 1900 gebaut
Zwischen 1900 und 1920 gebaut
Zwischen 1921 und 1946 gebaut
Zwischen 1947 und 1960 gebaut
Zwischen 1961 und 1970 gebaut
Zwischen 1971 und 1980 gebaut
Zwischen 1981 und 1985 gebaut
Zwischen 1986 und 1990 gebaut</t>
  </si>
  <si>
    <r>
      <t xml:space="preserve">
Mobile oder 
provisorische Unterkunft 
(G-GART=4) 
</t>
    </r>
    <r>
      <rPr>
        <b/>
        <sz val="10.5"/>
        <rFont val="CG Times"/>
        <family val="0"/>
      </rPr>
      <t>oder</t>
    </r>
    <r>
      <rPr>
        <sz val="10.5"/>
        <rFont val="CG Times"/>
        <family val="0"/>
      </rPr>
      <t xml:space="preserve"> 
Fiktiver Gebäuderecord 
für Sammelhaushalt 
(G-GART=5)</t>
    </r>
  </si>
  <si>
    <t xml:space="preserve">
G-RENO</t>
  </si>
  <si>
    <t xml:space="preserve">
Renovation oder Umbau des Gebäudes seit 1961</t>
  </si>
  <si>
    <t xml:space="preserve">
Ja
Nein
</t>
  </si>
  <si>
    <r>
      <t xml:space="preserve">
Mobile oder provisorische Unterkunft (G-GART=4) 
</t>
    </r>
    <r>
      <rPr>
        <b/>
        <sz val="10.5"/>
        <rFont val="CG Times"/>
        <family val="0"/>
      </rPr>
      <t>oder</t>
    </r>
    <r>
      <rPr>
        <sz val="10.5"/>
        <rFont val="CG Times"/>
        <family val="0"/>
      </rPr>
      <t xml:space="preserve"> 
Fiktiver Gebäuderecord für Sammelhaushalt (G-GART=5)</t>
    </r>
  </si>
  <si>
    <t xml:space="preserve">
G-RENP</t>
  </si>
  <si>
    <t xml:space="preserve">
Renovationsperiode</t>
  </si>
  <si>
    <t xml:space="preserve">
3:
4:
5:
6:
</t>
  </si>
  <si>
    <t xml:space="preserve">
Zwischen 1961 und 1970 renoviert
Zwischen 1971 und 1980 renoviert
Zwischen 1981 und 1985 renoviert
Zwischen 1986 und 1990 renoviert</t>
  </si>
  <si>
    <r>
      <t xml:space="preserve">
Keine Renovation 
</t>
    </r>
    <r>
      <rPr>
        <b/>
        <sz val="10.5"/>
        <rFont val="CG Times"/>
        <family val="0"/>
      </rPr>
      <t>oder</t>
    </r>
    <r>
      <rPr>
        <sz val="10.5"/>
        <rFont val="CG Times"/>
        <family val="0"/>
      </rPr>
      <t xml:space="preserve"> 
Mobile oder 
provisorische Unterkunft 
(G-GART=4) 
</t>
    </r>
    <r>
      <rPr>
        <b/>
        <sz val="10.5"/>
        <rFont val="CG Times"/>
        <family val="0"/>
      </rPr>
      <t>oder</t>
    </r>
    <r>
      <rPr>
        <sz val="10.5"/>
        <rFont val="CG Times"/>
        <family val="0"/>
      </rPr>
      <t xml:space="preserve"> 
Fiktiver Gebäuderecord 
für Sammelhaushalt 
(G-GART=5)</t>
    </r>
  </si>
  <si>
    <t xml:space="preserve">
G-ANZG</t>
  </si>
  <si>
    <t xml:space="preserve">
Anzahl Geschosse (einschliesslich Parterre)</t>
  </si>
  <si>
    <t xml:space="preserve">    
01 
- 
33</t>
  </si>
  <si>
    <t xml:space="preserve">
G-EIGW
</t>
  </si>
  <si>
    <t xml:space="preserve">
Stockwerkeigentum</t>
  </si>
  <si>
    <r>
      <t xml:space="preserve">
Mobile oder provisorische Unterkunft (G-GART=4) 
</t>
    </r>
    <r>
      <rPr>
        <b/>
        <sz val="10.5"/>
        <rFont val="CG Times"/>
        <family val="0"/>
      </rPr>
      <t>oder</t>
    </r>
    <r>
      <rPr>
        <sz val="10.5"/>
        <rFont val="CG Times"/>
        <family val="0"/>
      </rPr>
      <t xml:space="preserve"> 
Fiktiver Gebäuderecord für Sammelhaushalt 
(G-GART=5)</t>
    </r>
  </si>
  <si>
    <t xml:space="preserve">
G-ETYP</t>
  </si>
  <si>
    <t xml:space="preserve">
Hauseigentümer (Eigentümertyp)</t>
  </si>
  <si>
    <t xml:space="preserve">
1:
2:
3:
4:
5:
6:
7:
8:
9:
10:
11:
</t>
  </si>
  <si>
    <t xml:space="preserve">
G-HEIZ</t>
  </si>
  <si>
    <t xml:space="preserve">
Ueberwiegende Heizungsart</t>
  </si>
  <si>
    <t xml:space="preserve">
G-WWAS</t>
  </si>
  <si>
    <t xml:space="preserve">
Warmwasserversorgung</t>
  </si>
  <si>
    <t xml:space="preserve">
Mit Warmwasserversorgung
Ohne Warmwasserversorgung</t>
  </si>
  <si>
    <t xml:space="preserve">
Heizöl
Gas
Wärmepumpe
Elektrizität
Holz
Kohle
Fernwärme (Heisswasser- od. Dampflieferung)
Sonnenkollektor
Andere</t>
  </si>
  <si>
    <t xml:space="preserve">
1:
2:
3:
4:
5:
6:
7:
8:
9:
</t>
  </si>
  <si>
    <t xml:space="preserve">
G-ENH1</t>
  </si>
  <si>
    <t xml:space="preserve">
Ueberwiegender Energieträger für Heizung</t>
  </si>
  <si>
    <r>
      <t xml:space="preserve">
Gebäude ohne Heizung (G-HEIZ =6) 
</t>
    </r>
    <r>
      <rPr>
        <b/>
        <sz val="10.5"/>
        <rFont val="CG Times"/>
        <family val="0"/>
      </rPr>
      <t>oder</t>
    </r>
    <r>
      <rPr>
        <sz val="10.5"/>
        <rFont val="CG Times"/>
        <family val="0"/>
      </rPr>
      <t xml:space="preserve"> 
Mobile oder provisorische Unterkunft (G-GART=4) 
</t>
    </r>
    <r>
      <rPr>
        <b/>
        <sz val="10.5"/>
        <rFont val="CG Times"/>
        <family val="0"/>
      </rPr>
      <t>oder</t>
    </r>
    <r>
      <rPr>
        <sz val="10.5"/>
        <rFont val="CG Times"/>
        <family val="0"/>
      </rPr>
      <t xml:space="preserve"> 
Fiktiver Gebäuderecord für Sammelhaushalt 
(G-GART=5)</t>
    </r>
  </si>
  <si>
    <t xml:space="preserve">
G-ENH2</t>
  </si>
  <si>
    <t xml:space="preserve">
Agents énergétiques utilisés pour le chauffage d'appoint</t>
  </si>
  <si>
    <t>Anfang</t>
  </si>
  <si>
    <t>Ende</t>
  </si>
  <si>
    <t>Feldname</t>
  </si>
  <si>
    <t>Feldbeschreibung</t>
  </si>
  <si>
    <t>Digits</t>
  </si>
  <si>
    <t xml:space="preserve">
0
- 
99</t>
  </si>
  <si>
    <t xml:space="preserve">
Nicht bewohntes
Gebäude, nach 
zivilrechtlichem Wohnsitz</t>
  </si>
  <si>
    <t xml:space="preserve">
Siehe Gemeindeverzeichnis 1990</t>
  </si>
  <si>
    <t xml:space="preserve">
Die BFS-Auswertungen werden mit den fusionierten Wohnungsrecords durchgeführt, d.h. W-STAT02 = F. 
Um auf der gleichen Basis zu arbeiten ist GW-TGP = "J" zu wählen.</t>
  </si>
  <si>
    <t xml:space="preserve">
Ja  
Dieses Record wird im TGP berücksichtigt  
Nein  
Dieses Record wird im TGP nicht berüsichtigt.  
Fiktive Gebäude- und Wohnungsrecords für Sammelhaushalte, wirtschaftlich zu ignorierende Gebäude- und Wohnungsrecords sowie Basis Wohnungsrecords (vor der Fusion) tragen den Code "N". Alle anderen tragen den Code "J".</t>
  </si>
  <si>
    <t xml:space="preserve">
Gebäude mit nur nicht dauernd bewohnten Wohnungen  
Leeres Gebäude, nur für Kollektivhaushalt bestimmt
Bewohntes Gebäude oder mobile / provisorische Unterkunft, nur mit Kollektivhaushalt (en) (kein Privathaushalt, keine Wohnung)
Nur zivilrechtliches bewohntes Gebäude, 
alle Wohneinheiten sind ohne Küche oder 
Kochnische</t>
  </si>
  <si>
    <t xml:space="preserve">
Gebäude mit nur nicht dauernd bewohnten 
Wohnungen  
Leeres Gebäude, nur für Kollektivhaushalt 
bestimmt
Bewohntes Gebäude oder mobile / 
provisorische Unterkunft, nur mit 
Kollektivhaushalt (en) (kein Privathaushalt, 
keine Wohnung)
Nur wirtschaftliches bewohntes Gebäude, 
alle Wohneinheiten sind ohne Küche oder 
Kochnische</t>
  </si>
  <si>
    <r>
      <t xml:space="preserve">
Il s'agit ici du nombre d'</t>
    </r>
    <r>
      <rPr>
        <b/>
        <sz val="10.5"/>
        <rFont val="CG Times"/>
        <family val="0"/>
      </rPr>
      <t>enregistrements-
logement</t>
    </r>
    <r>
      <rPr>
        <sz val="10.5"/>
        <rFont val="CG Times"/>
        <family val="0"/>
      </rPr>
      <t xml:space="preserve"> par bâtiment. Ne pas confondre 
avec le nombre d'unités-logement ou le 
nombre de logements par bâtiment.  
Un bâtiment à usage exclusivement 
collectif comporte un ou plusieurs 
enregistrements-logement mais ne 
comporte pas d'unité-logement.</t>
    </r>
  </si>
  <si>
    <t xml:space="preserve">
Lorsque G-GART = 4, seuls les champs 
W-BARW/Z , W-APTO, W-APWS, W-APZR, 
W-APHHW comprennent des valeurs &gt; 0.
Pour toute exploitation, exclure G-GART = 5 
ou poser la condition GW-TGP = "J".</t>
  </si>
  <si>
    <t xml:space="preserve">
Privatperson(en) (inkl. Erbengemeinschaft)  
Bau- oder Immobiliengesellschaft (z.B. Baukonsortium)  
Wohnbaugenossenschaft, deren Mitglieder die Mehrheit der Wohnungen des Gebäudes bewohnen
Andere Wohnbaugenossenschaft  
Versicherung
Immobilienfonds
Personalvorsorgestiftung
Andere Stiftung
Verein
Gemeinde (inkl. Schul-, Kirch-,
Bürgergemeinde), Kanton, Bund
Anderer Eigentumertyp
(z.B. Aktiengesellschaft)</t>
  </si>
  <si>
    <r>
      <t xml:space="preserve">
Sous la rubrique </t>
    </r>
    <r>
      <rPr>
        <b/>
        <sz val="10.5"/>
        <rFont val="CG Times"/>
        <family val="0"/>
      </rPr>
      <t>Autre</t>
    </r>
    <r>
      <rPr>
        <sz val="10.5"/>
        <rFont val="CG Times"/>
        <family val="0"/>
      </rPr>
      <t>, on trouve au 
niveau suisse:
82 % de sociétés anonymes 
9   %  de sociétés coopératives 
9   % de divers</t>
    </r>
  </si>
  <si>
    <t xml:space="preserve">
1:
2:
3:
4:
5:
6:</t>
  </si>
  <si>
    <t xml:space="preserve">
Einzelofenheizung
Etagenheizung
Zentralheizung für ein Gebäude
Oeffentliche Fernwärmeversorgung
(Heisswasser- od. Dampflieferung)
Zentralheizung für mehrere Gebäude
Keine Heizung</t>
  </si>
  <si>
    <t xml:space="preserve">
Mobile oder 
provisorische Unterkunft 
(G-GART=4) 
oder 
Fiktiver Gebäuderecord 
für Sammelhaushalt 
(G-GART=5)</t>
  </si>
  <si>
    <t xml:space="preserve">
Hauptsächlich anderen als Wohnzwecken 
dienendes Gebäude (inkl. Hotels , Spitäler, 
Heime usw.)
Reines Wohngebäude
Hauptsächlich Wohnzwecken 
dienendes Gebäude (inkl. Bauernhäuser mit 
landwirtschaftlichem Betrieb)
Mobile Unterkunft (z.B. Wohnwagen) oder 
provisorische Unterkunft (z.B. Baracken)
Fiktiver Gebäuderecord für Sammelhaushalt</t>
  </si>
</sst>
</file>

<file path=xl/styles.xml><?xml version="1.0" encoding="utf-8"?>
<styleSheet xmlns="http://schemas.openxmlformats.org/spreadsheetml/2006/main">
  <numFmts count="12">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Ja&quot;;&quot;Ja&quot;;&quot;Nein&quot;"/>
    <numFmt numFmtId="165" formatCode="&quot;Wahr&quot;;&quot;Wahr&quot;;&quot;Falsch&quot;"/>
    <numFmt numFmtId="166" formatCode="&quot;Ein&quot;;&quot;Ein&quot;;&quot;Aus&quot;"/>
    <numFmt numFmtId="167" formatCode="[$€-2]\ #,##0.00_);[Red]\([$€-2]\ #,##0.00\)"/>
  </numFmts>
  <fonts count="9">
    <font>
      <sz val="10"/>
      <name val="Arial"/>
      <family val="0"/>
    </font>
    <font>
      <sz val="10.5"/>
      <name val="CG Times"/>
      <family val="0"/>
    </font>
    <font>
      <b/>
      <sz val="10.5"/>
      <name val="CG Times"/>
      <family val="0"/>
    </font>
    <font>
      <u val="single"/>
      <sz val="10.5"/>
      <name val="CG Times"/>
      <family val="0"/>
    </font>
    <font>
      <b/>
      <sz val="10.5"/>
      <name val="Times New Roman"/>
      <family val="1"/>
    </font>
    <font>
      <b/>
      <strike/>
      <sz val="10.5"/>
      <name val="Times New Roman"/>
      <family val="1"/>
    </font>
    <font>
      <b/>
      <u val="single"/>
      <sz val="10.5"/>
      <name val="Times New Roman"/>
      <family val="1"/>
    </font>
    <font>
      <b/>
      <sz val="10"/>
      <name val="Arial"/>
      <family val="2"/>
    </font>
    <font>
      <sz val="10.5"/>
      <name val="Times New Roman"/>
      <family val="1"/>
    </font>
  </fonts>
  <fills count="2">
    <fill>
      <patternFill/>
    </fill>
    <fill>
      <patternFill patternType="gray125"/>
    </fill>
  </fills>
  <borders count="7">
    <border>
      <left/>
      <right/>
      <top/>
      <bottom/>
      <diagonal/>
    </border>
    <border>
      <left>
        <color indexed="63"/>
      </left>
      <right style="medium"/>
      <top>
        <color indexed="63"/>
      </top>
      <bottom style="mediu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1" fillId="0" borderId="1" xfId="0" applyFont="1" applyBorder="1" applyAlignment="1">
      <alignment vertical="top" wrapText="1"/>
    </xf>
    <xf numFmtId="0" fontId="2" fillId="0" borderId="2" xfId="0" applyFont="1" applyBorder="1" applyAlignment="1">
      <alignment vertical="top" wrapText="1"/>
    </xf>
    <xf numFmtId="0" fontId="2" fillId="0" borderId="1" xfId="0" applyFont="1" applyBorder="1" applyAlignment="1">
      <alignment horizontal="center" vertical="top" wrapText="1"/>
    </xf>
    <xf numFmtId="0" fontId="1" fillId="0" borderId="0" xfId="0" applyFont="1" applyAlignment="1">
      <alignment/>
    </xf>
    <xf numFmtId="0" fontId="2" fillId="0" borderId="1" xfId="0" applyFont="1" applyBorder="1" applyAlignment="1">
      <alignment vertical="top" wrapText="1"/>
    </xf>
    <xf numFmtId="0" fontId="4" fillId="0" borderId="3" xfId="0" applyFont="1" applyBorder="1" applyAlignment="1">
      <alignment horizontal="center" vertical="top" wrapText="1"/>
    </xf>
    <xf numFmtId="20" fontId="4" fillId="0" borderId="3" xfId="0" applyNumberFormat="1" applyFont="1" applyBorder="1" applyAlignment="1">
      <alignment horizontal="center" vertical="top" wrapText="1"/>
    </xf>
    <xf numFmtId="0" fontId="4" fillId="0" borderId="0" xfId="0" applyFont="1" applyBorder="1" applyAlignment="1">
      <alignment/>
    </xf>
    <xf numFmtId="0" fontId="4" fillId="0" borderId="0" xfId="0" applyFont="1" applyAlignment="1">
      <alignment/>
    </xf>
    <xf numFmtId="0" fontId="2" fillId="0" borderId="3" xfId="0" applyFont="1" applyBorder="1" applyAlignment="1">
      <alignment vertical="top" wrapText="1"/>
    </xf>
    <xf numFmtId="0" fontId="1" fillId="0" borderId="3" xfId="0" applyFont="1" applyBorder="1" applyAlignment="1">
      <alignment vertical="top" wrapText="1"/>
    </xf>
    <xf numFmtId="20" fontId="2" fillId="0" borderId="4" xfId="0" applyNumberFormat="1" applyFont="1" applyBorder="1" applyAlignment="1">
      <alignment horizontal="right" vertical="top" wrapText="1"/>
    </xf>
    <xf numFmtId="0" fontId="1" fillId="0" borderId="4" xfId="0" applyFont="1" applyBorder="1" applyAlignment="1">
      <alignment vertical="top" wrapText="1"/>
    </xf>
    <xf numFmtId="0" fontId="2" fillId="0" borderId="1" xfId="0" applyNumberFormat="1" applyFont="1" applyBorder="1" applyAlignment="1">
      <alignment horizontal="center" vertical="top" wrapText="1"/>
    </xf>
    <xf numFmtId="0" fontId="1" fillId="0" borderId="1" xfId="0" applyFont="1" applyBorder="1" applyAlignment="1">
      <alignment horizontal="left" vertical="top" wrapText="1"/>
    </xf>
    <xf numFmtId="0" fontId="1" fillId="0" borderId="5" xfId="0" applyFont="1" applyBorder="1" applyAlignment="1">
      <alignment vertical="top" wrapText="1"/>
    </xf>
    <xf numFmtId="0" fontId="2" fillId="0" borderId="5" xfId="0" applyFont="1" applyBorder="1" applyAlignment="1">
      <alignment vertical="top" wrapText="1"/>
    </xf>
    <xf numFmtId="1" fontId="7" fillId="0" borderId="6" xfId="0" applyNumberFormat="1" applyFont="1" applyBorder="1" applyAlignment="1">
      <alignment horizontal="center" vertical="center"/>
    </xf>
    <xf numFmtId="0" fontId="7" fillId="0" borderId="6" xfId="0" applyFont="1" applyBorder="1" applyAlignment="1">
      <alignment vertical="center"/>
    </xf>
    <xf numFmtId="0" fontId="7" fillId="0" borderId="6" xfId="0" applyFont="1" applyBorder="1" applyAlignment="1">
      <alignment horizontal="center" vertical="center"/>
    </xf>
    <xf numFmtId="0" fontId="8" fillId="0" borderId="0" xfId="0" applyFont="1" applyBorder="1" applyAlignment="1">
      <alignment vertical="center"/>
    </xf>
    <xf numFmtId="0" fontId="0" fillId="0" borderId="0" xfId="0" applyBorder="1" applyAlignment="1">
      <alignment/>
    </xf>
    <xf numFmtId="0" fontId="1" fillId="0" borderId="0" xfId="0" applyFont="1" applyBorder="1" applyAlignment="1">
      <alignment/>
    </xf>
    <xf numFmtId="0" fontId="0" fillId="0" borderId="6" xfId="0" applyBorder="1" applyAlignment="1">
      <alignment/>
    </xf>
    <xf numFmtId="0" fontId="2" fillId="0" borderId="6" xfId="0" applyFont="1" applyBorder="1" applyAlignment="1">
      <alignment vertical="top" wrapText="1"/>
    </xf>
    <xf numFmtId="0" fontId="1" fillId="0" borderId="6" xfId="0" applyFont="1" applyBorder="1" applyAlignment="1">
      <alignment vertical="top" wrapText="1"/>
    </xf>
    <xf numFmtId="0" fontId="0" fillId="0" borderId="6" xfId="0" applyBorder="1" applyAlignment="1">
      <alignment horizontal="center"/>
    </xf>
    <xf numFmtId="0" fontId="0" fillId="0" borderId="0" xfId="0" applyBorder="1" applyAlignment="1">
      <alignment horizontal="center"/>
    </xf>
    <xf numFmtId="0" fontId="1" fillId="0" borderId="5" xfId="0" applyFont="1" applyBorder="1" applyAlignment="1">
      <alignment horizontal="left" vertical="top" wrapText="1"/>
    </xf>
    <xf numFmtId="20" fontId="2" fillId="0" borderId="5" xfId="0" applyNumberFormat="1" applyFont="1" applyBorder="1" applyAlignment="1">
      <alignment horizontal="right" vertical="top" wrapText="1"/>
    </xf>
    <xf numFmtId="0" fontId="2" fillId="0" borderId="5" xfId="0" applyNumberFormat="1" applyFont="1" applyBorder="1" applyAlignment="1">
      <alignment horizontal="right" vertical="top" wrapText="1"/>
    </xf>
    <xf numFmtId="0" fontId="2" fillId="0" borderId="3" xfId="0" applyFont="1" applyBorder="1" applyAlignment="1">
      <alignment horizontal="center" vertical="top" wrapText="1"/>
    </xf>
    <xf numFmtId="0" fontId="2" fillId="0" borderId="3" xfId="0" applyNumberFormat="1" applyFont="1" applyBorder="1" applyAlignment="1">
      <alignment horizontal="right" vertical="top" wrapText="1"/>
    </xf>
    <xf numFmtId="0" fontId="1" fillId="0" borderId="3" xfId="0" applyFont="1" applyBorder="1" applyAlignment="1">
      <alignment horizontal="left" vertical="top" wrapText="1"/>
    </xf>
    <xf numFmtId="20" fontId="2" fillId="0" borderId="3" xfId="0" applyNumberFormat="1" applyFont="1" applyBorder="1" applyAlignment="1">
      <alignment horizontal="righ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E46"/>
  <sheetViews>
    <sheetView tabSelected="1" zoomScale="90" zoomScaleNormal="90" workbookViewId="0" topLeftCell="A1">
      <selection activeCell="A1" sqref="A1"/>
    </sheetView>
  </sheetViews>
  <sheetFormatPr defaultColWidth="11.421875" defaultRowHeight="12.75"/>
  <cols>
    <col min="1" max="1" width="12.8515625" style="0" customWidth="1"/>
    <col min="2" max="2" width="27.7109375" style="0" customWidth="1"/>
    <col min="3" max="3" width="13.57421875" style="0" customWidth="1"/>
    <col min="4" max="4" width="39.57421875" style="0" customWidth="1"/>
    <col min="5" max="5" width="22.421875" style="0" customWidth="1"/>
    <col min="6" max="6" width="39.140625" style="0" customWidth="1"/>
    <col min="7" max="7" width="19.57421875" style="0" customWidth="1"/>
  </cols>
  <sheetData>
    <row r="1" ht="13.5" thickBot="1"/>
    <row r="2" spans="1:31" s="9" customFormat="1" ht="68.25" thickBot="1">
      <c r="A2" s="6" t="s">
        <v>37</v>
      </c>
      <c r="B2" s="6" t="s">
        <v>38</v>
      </c>
      <c r="C2" s="6" t="s">
        <v>39</v>
      </c>
      <c r="D2" s="7" t="s">
        <v>40</v>
      </c>
      <c r="E2" s="6" t="s">
        <v>41</v>
      </c>
      <c r="F2" s="6" t="s">
        <v>42</v>
      </c>
      <c r="G2" s="6" t="s">
        <v>43</v>
      </c>
      <c r="H2" s="8"/>
      <c r="I2" s="8"/>
      <c r="J2" s="8"/>
      <c r="K2" s="8"/>
      <c r="L2" s="8"/>
      <c r="M2" s="8"/>
      <c r="N2" s="8"/>
      <c r="O2" s="8"/>
      <c r="P2" s="8"/>
      <c r="Q2" s="8"/>
      <c r="R2" s="8"/>
      <c r="S2" s="8"/>
      <c r="T2" s="8"/>
      <c r="U2" s="8"/>
      <c r="V2" s="8"/>
      <c r="W2" s="8"/>
      <c r="X2" s="8"/>
      <c r="Y2" s="8"/>
      <c r="Z2" s="8"/>
      <c r="AA2" s="8"/>
      <c r="AB2" s="8"/>
      <c r="AC2" s="8"/>
      <c r="AD2" s="8"/>
      <c r="AE2" s="8"/>
    </row>
    <row r="3" ht="13.5" thickBot="1"/>
    <row r="4" spans="1:6" ht="68.25" thickBot="1">
      <c r="A4" s="10" t="s">
        <v>48</v>
      </c>
      <c r="B4" s="11" t="s">
        <v>47</v>
      </c>
      <c r="C4" s="12" t="s">
        <v>44</v>
      </c>
      <c r="D4" s="13" t="s">
        <v>45</v>
      </c>
      <c r="E4" s="11" t="s">
        <v>46</v>
      </c>
      <c r="F4" s="11" t="s">
        <v>56</v>
      </c>
    </row>
    <row r="5" spans="1:6" ht="55.5" customHeight="1" thickBot="1">
      <c r="A5" s="2" t="s">
        <v>49</v>
      </c>
      <c r="B5" s="1" t="s">
        <v>51</v>
      </c>
      <c r="C5" s="3" t="s">
        <v>52</v>
      </c>
      <c r="D5" s="1" t="s">
        <v>153</v>
      </c>
      <c r="E5" s="1" t="s">
        <v>46</v>
      </c>
      <c r="F5" s="1" t="s">
        <v>55</v>
      </c>
    </row>
    <row r="6" spans="1:6" ht="55.5" customHeight="1" thickBot="1">
      <c r="A6" s="2" t="s">
        <v>50</v>
      </c>
      <c r="B6" s="1" t="s">
        <v>54</v>
      </c>
      <c r="C6" s="3" t="s">
        <v>57</v>
      </c>
      <c r="D6" s="1"/>
      <c r="E6" s="1"/>
      <c r="F6" s="1" t="s">
        <v>53</v>
      </c>
    </row>
    <row r="7" spans="1:6" ht="55.5" customHeight="1" thickBot="1">
      <c r="A7" s="2" t="s">
        <v>58</v>
      </c>
      <c r="B7" s="1" t="s">
        <v>54</v>
      </c>
      <c r="C7" s="3" t="s">
        <v>57</v>
      </c>
      <c r="D7" s="1"/>
      <c r="E7" s="1"/>
      <c r="F7" s="1" t="s">
        <v>53</v>
      </c>
    </row>
    <row r="8" spans="1:6" ht="55.5" customHeight="1" thickBot="1">
      <c r="A8" s="2" t="s">
        <v>59</v>
      </c>
      <c r="B8" s="1" t="s">
        <v>54</v>
      </c>
      <c r="C8" s="3" t="s">
        <v>57</v>
      </c>
      <c r="D8" s="1"/>
      <c r="E8" s="1"/>
      <c r="F8" s="1" t="s">
        <v>53</v>
      </c>
    </row>
    <row r="9" spans="1:6" ht="55.5" customHeight="1" thickBot="1">
      <c r="A9" s="2" t="s">
        <v>60</v>
      </c>
      <c r="B9" s="1" t="s">
        <v>61</v>
      </c>
      <c r="C9" s="3" t="s">
        <v>62</v>
      </c>
      <c r="D9" s="1"/>
      <c r="E9" s="1" t="s">
        <v>63</v>
      </c>
      <c r="F9" s="1" t="s">
        <v>64</v>
      </c>
    </row>
    <row r="10" spans="1:6" ht="55.5" customHeight="1" thickBot="1">
      <c r="A10" s="2" t="s">
        <v>65</v>
      </c>
      <c r="B10" s="1" t="s">
        <v>66</v>
      </c>
      <c r="C10" s="3" t="s">
        <v>67</v>
      </c>
      <c r="D10" s="1"/>
      <c r="E10" s="1" t="s">
        <v>46</v>
      </c>
      <c r="F10" s="1" t="s">
        <v>55</v>
      </c>
    </row>
    <row r="11" spans="1:6" ht="55.5" customHeight="1" thickBot="1">
      <c r="A11" s="2" t="s">
        <v>68</v>
      </c>
      <c r="B11" s="1" t="s">
        <v>69</v>
      </c>
      <c r="C11" s="3" t="s">
        <v>70</v>
      </c>
      <c r="D11" s="1"/>
      <c r="E11" s="1" t="s">
        <v>46</v>
      </c>
      <c r="F11" s="1"/>
    </row>
    <row r="12" spans="1:6" ht="55.5" customHeight="1" thickBot="1">
      <c r="A12" s="2" t="s">
        <v>71</v>
      </c>
      <c r="B12" s="1" t="s">
        <v>72</v>
      </c>
      <c r="C12" s="3" t="s">
        <v>73</v>
      </c>
      <c r="D12" s="1"/>
      <c r="E12" s="1" t="s">
        <v>74</v>
      </c>
      <c r="F12" s="1"/>
    </row>
    <row r="13" spans="1:6" ht="91.5" customHeight="1" thickBot="1">
      <c r="A13" s="10" t="s">
        <v>75</v>
      </c>
      <c r="B13" s="11" t="s">
        <v>76</v>
      </c>
      <c r="C13" s="32" t="s">
        <v>77</v>
      </c>
      <c r="D13" s="11" t="s">
        <v>78</v>
      </c>
      <c r="E13" s="11" t="s">
        <v>63</v>
      </c>
      <c r="F13" s="11" t="s">
        <v>154</v>
      </c>
    </row>
    <row r="14" spans="1:6" ht="192" customHeight="1" thickBot="1">
      <c r="A14" s="2" t="s">
        <v>79</v>
      </c>
      <c r="B14" s="1" t="s">
        <v>80</v>
      </c>
      <c r="C14" s="3" t="s">
        <v>81</v>
      </c>
      <c r="D14" s="1" t="s">
        <v>155</v>
      </c>
      <c r="E14" s="1" t="s">
        <v>63</v>
      </c>
      <c r="F14" s="1" t="s">
        <v>82</v>
      </c>
    </row>
    <row r="15" spans="1:6" ht="108" customHeight="1" thickBot="1">
      <c r="A15" s="2" t="s">
        <v>83</v>
      </c>
      <c r="B15" s="1" t="s">
        <v>84</v>
      </c>
      <c r="C15" s="3" t="s">
        <v>85</v>
      </c>
      <c r="D15" s="1" t="s">
        <v>86</v>
      </c>
      <c r="E15" s="1" t="s">
        <v>46</v>
      </c>
      <c r="F15" s="1" t="s">
        <v>87</v>
      </c>
    </row>
    <row r="16" spans="1:6" ht="108.75" thickBot="1">
      <c r="A16" s="2" t="s">
        <v>90</v>
      </c>
      <c r="B16" s="1" t="s">
        <v>84</v>
      </c>
      <c r="C16" s="3" t="s">
        <v>85</v>
      </c>
      <c r="D16" s="1" t="s">
        <v>88</v>
      </c>
      <c r="E16" s="1" t="s">
        <v>46</v>
      </c>
      <c r="F16" s="1" t="s">
        <v>89</v>
      </c>
    </row>
    <row r="17" spans="1:6" ht="55.5" customHeight="1" thickBot="1">
      <c r="A17" s="2" t="s">
        <v>91</v>
      </c>
      <c r="B17" s="1" t="s">
        <v>92</v>
      </c>
      <c r="C17" s="3" t="s">
        <v>73</v>
      </c>
      <c r="D17" s="1"/>
      <c r="E17" s="1" t="s">
        <v>93</v>
      </c>
      <c r="F17" s="1" t="s">
        <v>94</v>
      </c>
    </row>
    <row r="18" spans="1:6" ht="208.5" customHeight="1" thickBot="1">
      <c r="A18" s="17" t="s">
        <v>95</v>
      </c>
      <c r="B18" s="16" t="s">
        <v>96</v>
      </c>
      <c r="C18" s="31" t="s">
        <v>97</v>
      </c>
      <c r="D18" s="29" t="s">
        <v>156</v>
      </c>
      <c r="E18" s="16" t="s">
        <v>98</v>
      </c>
      <c r="F18" s="16" t="s">
        <v>99</v>
      </c>
    </row>
    <row r="19" spans="1:6" ht="204.75" customHeight="1" thickBot="1">
      <c r="A19" s="10" t="s">
        <v>100</v>
      </c>
      <c r="B19" s="11" t="s">
        <v>101</v>
      </c>
      <c r="C19" s="33" t="s">
        <v>97</v>
      </c>
      <c r="D19" s="34" t="s">
        <v>157</v>
      </c>
      <c r="E19" s="11" t="s">
        <v>102</v>
      </c>
      <c r="F19" s="11" t="s">
        <v>103</v>
      </c>
    </row>
    <row r="20" spans="1:6" ht="122.25" thickBot="1">
      <c r="A20" s="2" t="s">
        <v>104</v>
      </c>
      <c r="B20" s="1" t="s">
        <v>105</v>
      </c>
      <c r="C20" s="14" t="s">
        <v>106</v>
      </c>
      <c r="D20" s="5"/>
      <c r="E20" s="15" t="s">
        <v>46</v>
      </c>
      <c r="F20" s="1" t="s">
        <v>158</v>
      </c>
    </row>
    <row r="21" spans="1:6" ht="213.75" customHeight="1" thickBot="1">
      <c r="A21" s="17" t="s">
        <v>107</v>
      </c>
      <c r="B21" s="16" t="s">
        <v>108</v>
      </c>
      <c r="C21" s="30" t="s">
        <v>109</v>
      </c>
      <c r="D21" s="29" t="s">
        <v>165</v>
      </c>
      <c r="E21" s="29" t="s">
        <v>46</v>
      </c>
      <c r="F21" s="29" t="s">
        <v>159</v>
      </c>
    </row>
    <row r="22" spans="1:6" ht="215.25" customHeight="1" thickBot="1">
      <c r="A22" s="17" t="s">
        <v>110</v>
      </c>
      <c r="B22" s="16" t="s">
        <v>111</v>
      </c>
      <c r="C22" s="30" t="s">
        <v>113</v>
      </c>
      <c r="D22" s="29" t="s">
        <v>114</v>
      </c>
      <c r="E22" s="16" t="s">
        <v>115</v>
      </c>
      <c r="F22" s="16"/>
    </row>
    <row r="23" spans="1:6" ht="134.25" customHeight="1" thickBot="1">
      <c r="A23" s="17" t="s">
        <v>116</v>
      </c>
      <c r="B23" s="16" t="s">
        <v>117</v>
      </c>
      <c r="C23" s="30" t="s">
        <v>44</v>
      </c>
      <c r="D23" s="29" t="s">
        <v>118</v>
      </c>
      <c r="E23" s="16" t="s">
        <v>119</v>
      </c>
      <c r="F23" s="16"/>
    </row>
    <row r="24" spans="1:6" ht="138.75" customHeight="1" thickBot="1">
      <c r="A24" s="10" t="s">
        <v>120</v>
      </c>
      <c r="B24" s="11" t="s">
        <v>121</v>
      </c>
      <c r="C24" s="35" t="s">
        <v>122</v>
      </c>
      <c r="D24" s="34" t="s">
        <v>123</v>
      </c>
      <c r="E24" s="11" t="s">
        <v>124</v>
      </c>
      <c r="F24" s="11"/>
    </row>
    <row r="25" spans="1:6" ht="108.75" thickBot="1">
      <c r="A25" s="2" t="s">
        <v>125</v>
      </c>
      <c r="B25" s="1" t="s">
        <v>126</v>
      </c>
      <c r="C25" s="3" t="s">
        <v>127</v>
      </c>
      <c r="D25" s="5"/>
      <c r="E25" s="1" t="s">
        <v>115</v>
      </c>
      <c r="F25" s="1"/>
    </row>
    <row r="26" spans="1:6" ht="134.25" customHeight="1" thickBot="1">
      <c r="A26" s="17" t="s">
        <v>128</v>
      </c>
      <c r="B26" s="16" t="s">
        <v>129</v>
      </c>
      <c r="C26" s="30" t="s">
        <v>112</v>
      </c>
      <c r="D26" s="29" t="s">
        <v>118</v>
      </c>
      <c r="E26" s="16" t="s">
        <v>130</v>
      </c>
      <c r="F26" s="16"/>
    </row>
    <row r="27" spans="1:6" ht="373.5" customHeight="1" thickBot="1">
      <c r="A27" s="17" t="s">
        <v>131</v>
      </c>
      <c r="B27" s="16" t="s">
        <v>132</v>
      </c>
      <c r="C27" s="30" t="s">
        <v>133</v>
      </c>
      <c r="D27" s="29" t="s">
        <v>160</v>
      </c>
      <c r="E27" s="16" t="s">
        <v>115</v>
      </c>
      <c r="F27" s="29" t="s">
        <v>161</v>
      </c>
    </row>
    <row r="28" spans="1:6" ht="180" customHeight="1" thickBot="1">
      <c r="A28" s="17" t="s">
        <v>134</v>
      </c>
      <c r="B28" s="16" t="s">
        <v>135</v>
      </c>
      <c r="C28" s="30" t="s">
        <v>162</v>
      </c>
      <c r="D28" s="29" t="s">
        <v>163</v>
      </c>
      <c r="E28" s="16" t="s">
        <v>164</v>
      </c>
      <c r="F28" s="29"/>
    </row>
    <row r="29" spans="1:6" ht="115.5" customHeight="1" thickBot="1">
      <c r="A29" s="17" t="s">
        <v>136</v>
      </c>
      <c r="B29" s="16" t="s">
        <v>137</v>
      </c>
      <c r="C29" s="30" t="s">
        <v>112</v>
      </c>
      <c r="D29" s="29" t="s">
        <v>138</v>
      </c>
      <c r="E29" s="16" t="s">
        <v>130</v>
      </c>
      <c r="F29" s="16"/>
    </row>
    <row r="30" spans="1:6" ht="255" customHeight="1" thickBot="1">
      <c r="A30" s="17" t="s">
        <v>141</v>
      </c>
      <c r="B30" s="16" t="s">
        <v>142</v>
      </c>
      <c r="C30" s="30" t="s">
        <v>140</v>
      </c>
      <c r="D30" s="29" t="s">
        <v>139</v>
      </c>
      <c r="E30" s="16" t="s">
        <v>143</v>
      </c>
      <c r="F30" s="16"/>
    </row>
    <row r="31" spans="1:6" ht="258.75" customHeight="1" thickBot="1">
      <c r="A31" s="17" t="s">
        <v>144</v>
      </c>
      <c r="B31" s="16" t="s">
        <v>145</v>
      </c>
      <c r="C31" s="30" t="s">
        <v>1</v>
      </c>
      <c r="D31" s="29" t="s">
        <v>0</v>
      </c>
      <c r="E31" s="16" t="s">
        <v>3</v>
      </c>
      <c r="F31" s="16" t="s">
        <v>2</v>
      </c>
    </row>
    <row r="32" spans="1:6" ht="257.25" customHeight="1" thickBot="1">
      <c r="A32" s="17" t="s">
        <v>4</v>
      </c>
      <c r="B32" s="16" t="s">
        <v>5</v>
      </c>
      <c r="C32" s="30" t="s">
        <v>140</v>
      </c>
      <c r="D32" s="29" t="s">
        <v>139</v>
      </c>
      <c r="E32" s="16" t="s">
        <v>6</v>
      </c>
      <c r="F32" s="16"/>
    </row>
    <row r="33" spans="1:6" ht="257.25" customHeight="1" thickBot="1">
      <c r="A33" s="10" t="s">
        <v>7</v>
      </c>
      <c r="B33" s="11" t="s">
        <v>8</v>
      </c>
      <c r="C33" s="35" t="s">
        <v>140</v>
      </c>
      <c r="D33" s="34" t="s">
        <v>139</v>
      </c>
      <c r="E33" s="11" t="s">
        <v>6</v>
      </c>
      <c r="F33" s="11"/>
    </row>
    <row r="34" spans="1:6" ht="54.75" thickBot="1">
      <c r="A34" s="2" t="s">
        <v>9</v>
      </c>
      <c r="B34" s="1" t="s">
        <v>10</v>
      </c>
      <c r="C34" s="3" t="s">
        <v>11</v>
      </c>
      <c r="D34" s="1" t="s">
        <v>12</v>
      </c>
      <c r="E34" s="1"/>
      <c r="F34" s="1"/>
    </row>
    <row r="35" spans="1:6" ht="148.5" customHeight="1" thickBot="1">
      <c r="A35" s="2" t="s">
        <v>13</v>
      </c>
      <c r="B35" s="1" t="s">
        <v>14</v>
      </c>
      <c r="C35" s="3" t="s">
        <v>15</v>
      </c>
      <c r="D35" s="1"/>
      <c r="E35" s="1" t="s">
        <v>16</v>
      </c>
      <c r="F35" s="1"/>
    </row>
    <row r="36" spans="1:6" ht="96" customHeight="1" thickBot="1">
      <c r="A36" s="2" t="s">
        <v>17</v>
      </c>
      <c r="B36" s="1" t="s">
        <v>18</v>
      </c>
      <c r="C36" s="3" t="s">
        <v>73</v>
      </c>
      <c r="D36" s="1"/>
      <c r="E36" s="1" t="s">
        <v>19</v>
      </c>
      <c r="F36" s="1"/>
    </row>
    <row r="37" spans="1:6" ht="95.25" thickBot="1">
      <c r="A37" s="2" t="s">
        <v>20</v>
      </c>
      <c r="B37" s="1" t="s">
        <v>21</v>
      </c>
      <c r="C37" s="3" t="s">
        <v>73</v>
      </c>
      <c r="D37" s="1"/>
      <c r="E37" s="1" t="s">
        <v>19</v>
      </c>
      <c r="F37" s="1"/>
    </row>
    <row r="38" spans="1:6" ht="95.25" thickBot="1">
      <c r="A38" s="2" t="s">
        <v>22</v>
      </c>
      <c r="B38" s="1" t="s">
        <v>23</v>
      </c>
      <c r="C38" s="3" t="s">
        <v>73</v>
      </c>
      <c r="D38" s="1"/>
      <c r="E38" s="1" t="s">
        <v>24</v>
      </c>
      <c r="F38" s="1"/>
    </row>
    <row r="39" spans="1:6" ht="95.25" thickBot="1">
      <c r="A39" s="2" t="s">
        <v>25</v>
      </c>
      <c r="B39" s="1" t="s">
        <v>26</v>
      </c>
      <c r="C39" s="3" t="s">
        <v>73</v>
      </c>
      <c r="D39" s="1"/>
      <c r="E39" s="1" t="s">
        <v>24</v>
      </c>
      <c r="F39" s="1"/>
    </row>
    <row r="40" spans="1:6" ht="95.25" thickBot="1">
      <c r="A40" s="2" t="s">
        <v>27</v>
      </c>
      <c r="B40" s="1" t="s">
        <v>28</v>
      </c>
      <c r="C40" s="3" t="s">
        <v>73</v>
      </c>
      <c r="D40" s="1"/>
      <c r="E40" s="1" t="s">
        <v>24</v>
      </c>
      <c r="F40" s="1"/>
    </row>
    <row r="41" spans="1:6" ht="54.75" thickBot="1">
      <c r="A41" s="2" t="s">
        <v>29</v>
      </c>
      <c r="B41" s="1" t="s">
        <v>30</v>
      </c>
      <c r="C41" s="3" t="s">
        <v>151</v>
      </c>
      <c r="D41" s="1"/>
      <c r="E41" s="1" t="s">
        <v>31</v>
      </c>
      <c r="F41" s="1"/>
    </row>
    <row r="42" spans="1:6" ht="68.25" customHeight="1" thickBot="1">
      <c r="A42" s="2" t="s">
        <v>32</v>
      </c>
      <c r="B42" s="1" t="s">
        <v>33</v>
      </c>
      <c r="C42" s="3" t="s">
        <v>151</v>
      </c>
      <c r="D42" s="1"/>
      <c r="E42" s="1" t="s">
        <v>34</v>
      </c>
      <c r="F42" s="1"/>
    </row>
    <row r="43" spans="1:6" ht="67.5" customHeight="1" thickBot="1">
      <c r="A43" s="2" t="s">
        <v>35</v>
      </c>
      <c r="B43" s="1" t="s">
        <v>36</v>
      </c>
      <c r="C43" s="3" t="s">
        <v>151</v>
      </c>
      <c r="D43" s="1"/>
      <c r="E43" s="1" t="s">
        <v>152</v>
      </c>
      <c r="F43" s="1"/>
    </row>
    <row r="44" ht="13.5">
      <c r="A44" s="4"/>
    </row>
    <row r="45" ht="13.5">
      <c r="A45" s="4"/>
    </row>
    <row r="46" ht="13.5">
      <c r="A46" s="4"/>
    </row>
  </sheetData>
  <printOptions horizontalCentered="1"/>
  <pageMargins left="0" right="0" top="1.1811023622047245" bottom="0.1968503937007874" header="0.5118110236220472" footer="0.11811023622047245"/>
  <pageSetup horizontalDpi="600" verticalDpi="600" orientation="landscape" paperSize="9" r:id="rId1"/>
  <headerFooter alignWithMargins="0">
    <oddHeader xml:space="preserve">&amp;L&amp;"Arial,Fett"GWE 90 
Struktur der Gebäude- und Wohnungsrecords&amp;R&amp;"Arial,Fett"Datum: 29.10.92    &amp;"Arial,Standard"         </oddHeader>
    <oddFooter>&amp;L&amp;Z&amp;F&amp;R&amp;P</oddFooter>
  </headerFooter>
</worksheet>
</file>

<file path=xl/worksheets/sheet2.xml><?xml version="1.0" encoding="utf-8"?>
<worksheet xmlns="http://schemas.openxmlformats.org/spreadsheetml/2006/main" xmlns:r="http://schemas.openxmlformats.org/officeDocument/2006/relationships">
  <dimension ref="A1:E44"/>
  <sheetViews>
    <sheetView zoomScale="90" zoomScaleNormal="90" workbookViewId="0" topLeftCell="A28">
      <selection activeCell="A41" sqref="A41"/>
    </sheetView>
  </sheetViews>
  <sheetFormatPr defaultColWidth="11.421875" defaultRowHeight="12.75"/>
  <cols>
    <col min="1" max="2" width="11.421875" style="22" customWidth="1"/>
    <col min="3" max="3" width="12.8515625" style="22" customWidth="1"/>
    <col min="4" max="4" width="33.28125" style="22" customWidth="1"/>
    <col min="5" max="5" width="11.421875" style="28" customWidth="1"/>
    <col min="6" max="16384" width="11.421875" style="22" customWidth="1"/>
  </cols>
  <sheetData>
    <row r="1" spans="1:5" s="21" customFormat="1" ht="30" customHeight="1">
      <c r="A1" s="18" t="s">
        <v>146</v>
      </c>
      <c r="B1" s="18" t="s">
        <v>147</v>
      </c>
      <c r="C1" s="19" t="s">
        <v>148</v>
      </c>
      <c r="D1" s="19" t="s">
        <v>149</v>
      </c>
      <c r="E1" s="20" t="s">
        <v>150</v>
      </c>
    </row>
    <row r="2" spans="1:5" ht="27">
      <c r="A2" s="24">
        <v>1</v>
      </c>
      <c r="B2" s="24">
        <v>1</v>
      </c>
      <c r="C2" s="25" t="s">
        <v>48</v>
      </c>
      <c r="D2" s="26" t="s">
        <v>47</v>
      </c>
      <c r="E2" s="27">
        <v>1</v>
      </c>
    </row>
    <row r="3" spans="1:5" ht="27">
      <c r="A3" s="24">
        <f>B2+1</f>
        <v>2</v>
      </c>
      <c r="B3" s="24">
        <f>B2+E3</f>
        <v>5</v>
      </c>
      <c r="C3" s="25" t="s">
        <v>49</v>
      </c>
      <c r="D3" s="26" t="s">
        <v>51</v>
      </c>
      <c r="E3" s="27">
        <v>4</v>
      </c>
    </row>
    <row r="4" spans="1:5" ht="27">
      <c r="A4" s="24">
        <f aca="true" t="shared" si="0" ref="A4:A41">B3+1</f>
        <v>6</v>
      </c>
      <c r="B4" s="24">
        <f aca="true" t="shared" si="1" ref="B4:B25">B3+E4</f>
        <v>7</v>
      </c>
      <c r="C4" s="25" t="s">
        <v>50</v>
      </c>
      <c r="D4" s="26" t="s">
        <v>54</v>
      </c>
      <c r="E4" s="27">
        <v>2</v>
      </c>
    </row>
    <row r="5" spans="1:5" ht="40.5">
      <c r="A5" s="24">
        <f t="shared" si="0"/>
        <v>8</v>
      </c>
      <c r="B5" s="24">
        <f t="shared" si="1"/>
        <v>9</v>
      </c>
      <c r="C5" s="25" t="s">
        <v>58</v>
      </c>
      <c r="D5" s="26" t="s">
        <v>54</v>
      </c>
      <c r="E5" s="27">
        <v>2</v>
      </c>
    </row>
    <row r="6" spans="1:5" ht="40.5">
      <c r="A6" s="24">
        <f t="shared" si="0"/>
        <v>10</v>
      </c>
      <c r="B6" s="24">
        <f t="shared" si="1"/>
        <v>11</v>
      </c>
      <c r="C6" s="25" t="s">
        <v>59</v>
      </c>
      <c r="D6" s="26" t="s">
        <v>54</v>
      </c>
      <c r="E6" s="27">
        <v>2</v>
      </c>
    </row>
    <row r="7" spans="1:5" ht="40.5">
      <c r="A7" s="24">
        <f t="shared" si="0"/>
        <v>12</v>
      </c>
      <c r="B7" s="24">
        <f t="shared" si="1"/>
        <v>19</v>
      </c>
      <c r="C7" s="25" t="s">
        <v>60</v>
      </c>
      <c r="D7" s="26" t="s">
        <v>61</v>
      </c>
      <c r="E7" s="27">
        <v>8</v>
      </c>
    </row>
    <row r="8" spans="1:5" ht="54">
      <c r="A8" s="24">
        <f t="shared" si="0"/>
        <v>20</v>
      </c>
      <c r="B8" s="24">
        <f t="shared" si="1"/>
        <v>22</v>
      </c>
      <c r="C8" s="25" t="s">
        <v>65</v>
      </c>
      <c r="D8" s="26" t="s">
        <v>66</v>
      </c>
      <c r="E8" s="27">
        <v>3</v>
      </c>
    </row>
    <row r="9" spans="1:5" ht="40.5">
      <c r="A9" s="24">
        <f t="shared" si="0"/>
        <v>23</v>
      </c>
      <c r="B9" s="24">
        <f t="shared" si="1"/>
        <v>26</v>
      </c>
      <c r="C9" s="25" t="s">
        <v>68</v>
      </c>
      <c r="D9" s="26" t="s">
        <v>69</v>
      </c>
      <c r="E9" s="27">
        <v>4</v>
      </c>
    </row>
    <row r="10" spans="1:5" ht="54">
      <c r="A10" s="24">
        <f t="shared" si="0"/>
        <v>27</v>
      </c>
      <c r="B10" s="24">
        <f t="shared" si="1"/>
        <v>29</v>
      </c>
      <c r="C10" s="25" t="s">
        <v>71</v>
      </c>
      <c r="D10" s="26" t="s">
        <v>72</v>
      </c>
      <c r="E10" s="27">
        <v>3</v>
      </c>
    </row>
    <row r="11" spans="1:5" ht="40.5">
      <c r="A11" s="24">
        <f t="shared" si="0"/>
        <v>30</v>
      </c>
      <c r="B11" s="24">
        <f t="shared" si="1"/>
        <v>30</v>
      </c>
      <c r="C11" s="25" t="s">
        <v>75</v>
      </c>
      <c r="D11" s="26" t="s">
        <v>76</v>
      </c>
      <c r="E11" s="27">
        <v>1</v>
      </c>
    </row>
    <row r="12" spans="1:5" ht="40.5">
      <c r="A12" s="24">
        <f t="shared" si="0"/>
        <v>31</v>
      </c>
      <c r="B12" s="24">
        <f t="shared" si="1"/>
        <v>31</v>
      </c>
      <c r="C12" s="25" t="s">
        <v>79</v>
      </c>
      <c r="D12" s="26" t="s">
        <v>80</v>
      </c>
      <c r="E12" s="27">
        <v>1</v>
      </c>
    </row>
    <row r="13" spans="1:5" ht="40.5">
      <c r="A13" s="24">
        <f t="shared" si="0"/>
        <v>32</v>
      </c>
      <c r="B13" s="24">
        <f t="shared" si="1"/>
        <v>37</v>
      </c>
      <c r="C13" s="25" t="s">
        <v>83</v>
      </c>
      <c r="D13" s="26" t="s">
        <v>84</v>
      </c>
      <c r="E13" s="27">
        <v>6</v>
      </c>
    </row>
    <row r="14" spans="1:5" ht="40.5">
      <c r="A14" s="24">
        <f t="shared" si="0"/>
        <v>38</v>
      </c>
      <c r="B14" s="24">
        <f t="shared" si="1"/>
        <v>43</v>
      </c>
      <c r="C14" s="25" t="s">
        <v>90</v>
      </c>
      <c r="D14" s="26" t="s">
        <v>84</v>
      </c>
      <c r="E14" s="27">
        <v>6</v>
      </c>
    </row>
    <row r="15" spans="1:5" ht="40.5">
      <c r="A15" s="24">
        <f t="shared" si="0"/>
        <v>44</v>
      </c>
      <c r="B15" s="24">
        <f t="shared" si="1"/>
        <v>46</v>
      </c>
      <c r="C15" s="25" t="s">
        <v>91</v>
      </c>
      <c r="D15" s="26" t="s">
        <v>92</v>
      </c>
      <c r="E15" s="27">
        <v>3</v>
      </c>
    </row>
    <row r="16" spans="1:5" ht="40.5">
      <c r="A16" s="24">
        <f t="shared" si="0"/>
        <v>47</v>
      </c>
      <c r="B16" s="24">
        <f t="shared" si="1"/>
        <v>47</v>
      </c>
      <c r="C16" s="25" t="s">
        <v>95</v>
      </c>
      <c r="D16" s="26" t="s">
        <v>96</v>
      </c>
      <c r="E16" s="27">
        <v>1</v>
      </c>
    </row>
    <row r="17" spans="1:5" ht="40.5">
      <c r="A17" s="24">
        <f t="shared" si="0"/>
        <v>48</v>
      </c>
      <c r="B17" s="24">
        <f t="shared" si="1"/>
        <v>48</v>
      </c>
      <c r="C17" s="25" t="s">
        <v>100</v>
      </c>
      <c r="D17" s="26" t="s">
        <v>101</v>
      </c>
      <c r="E17" s="27">
        <v>1</v>
      </c>
    </row>
    <row r="18" spans="1:5" ht="27">
      <c r="A18" s="24">
        <f t="shared" si="0"/>
        <v>49</v>
      </c>
      <c r="B18" s="24">
        <f t="shared" si="1"/>
        <v>50</v>
      </c>
      <c r="C18" s="25" t="s">
        <v>104</v>
      </c>
      <c r="D18" s="26" t="s">
        <v>105</v>
      </c>
      <c r="E18" s="27">
        <v>2</v>
      </c>
    </row>
    <row r="19" spans="1:5" ht="27">
      <c r="A19" s="24">
        <f t="shared" si="0"/>
        <v>51</v>
      </c>
      <c r="B19" s="24">
        <f t="shared" si="1"/>
        <v>51</v>
      </c>
      <c r="C19" s="25" t="s">
        <v>107</v>
      </c>
      <c r="D19" s="26" t="s">
        <v>108</v>
      </c>
      <c r="E19" s="27">
        <v>1</v>
      </c>
    </row>
    <row r="20" spans="1:5" ht="27">
      <c r="A20" s="24">
        <f t="shared" si="0"/>
        <v>52</v>
      </c>
      <c r="B20" s="24">
        <f t="shared" si="1"/>
        <v>52</v>
      </c>
      <c r="C20" s="25" t="s">
        <v>110</v>
      </c>
      <c r="D20" s="26" t="s">
        <v>111</v>
      </c>
      <c r="E20" s="27">
        <v>1</v>
      </c>
    </row>
    <row r="21" spans="1:5" ht="40.5">
      <c r="A21" s="24">
        <f t="shared" si="0"/>
        <v>53</v>
      </c>
      <c r="B21" s="24">
        <f t="shared" si="1"/>
        <v>52</v>
      </c>
      <c r="C21" s="25" t="s">
        <v>116</v>
      </c>
      <c r="D21" s="26" t="s">
        <v>117</v>
      </c>
      <c r="E21" s="27"/>
    </row>
    <row r="22" spans="1:5" ht="27">
      <c r="A22" s="24">
        <f t="shared" si="0"/>
        <v>53</v>
      </c>
      <c r="B22" s="24">
        <f t="shared" si="1"/>
        <v>53</v>
      </c>
      <c r="C22" s="25" t="s">
        <v>120</v>
      </c>
      <c r="D22" s="26" t="s">
        <v>121</v>
      </c>
      <c r="E22" s="27">
        <v>1</v>
      </c>
    </row>
    <row r="23" spans="1:5" ht="40.5">
      <c r="A23" s="24">
        <f t="shared" si="0"/>
        <v>54</v>
      </c>
      <c r="B23" s="24">
        <f t="shared" si="1"/>
        <v>55</v>
      </c>
      <c r="C23" s="25" t="s">
        <v>125</v>
      </c>
      <c r="D23" s="26" t="s">
        <v>126</v>
      </c>
      <c r="E23" s="27">
        <v>2</v>
      </c>
    </row>
    <row r="24" spans="1:5" ht="40.5">
      <c r="A24" s="24">
        <f t="shared" si="0"/>
        <v>56</v>
      </c>
      <c r="B24" s="24">
        <f t="shared" si="1"/>
        <v>56</v>
      </c>
      <c r="C24" s="25" t="s">
        <v>128</v>
      </c>
      <c r="D24" s="26" t="s">
        <v>129</v>
      </c>
      <c r="E24" s="27">
        <v>1</v>
      </c>
    </row>
    <row r="25" spans="1:5" ht="27">
      <c r="A25" s="24">
        <f t="shared" si="0"/>
        <v>57</v>
      </c>
      <c r="B25" s="24">
        <f t="shared" si="1"/>
        <v>57</v>
      </c>
      <c r="C25" s="25" t="s">
        <v>131</v>
      </c>
      <c r="D25" s="26" t="s">
        <v>132</v>
      </c>
      <c r="E25" s="27">
        <v>1</v>
      </c>
    </row>
    <row r="26" spans="1:5" ht="27">
      <c r="A26" s="24">
        <f t="shared" si="0"/>
        <v>58</v>
      </c>
      <c r="B26" s="24">
        <f aca="true" t="shared" si="2" ref="B26:B41">B25+E26</f>
        <v>58</v>
      </c>
      <c r="C26" s="25" t="s">
        <v>134</v>
      </c>
      <c r="D26" s="26" t="s">
        <v>135</v>
      </c>
      <c r="E26" s="27">
        <v>1</v>
      </c>
    </row>
    <row r="27" spans="1:5" ht="27">
      <c r="A27" s="24">
        <f t="shared" si="0"/>
        <v>59</v>
      </c>
      <c r="B27" s="24">
        <f t="shared" si="2"/>
        <v>59</v>
      </c>
      <c r="C27" s="25" t="s">
        <v>136</v>
      </c>
      <c r="D27" s="26" t="s">
        <v>137</v>
      </c>
      <c r="E27" s="27">
        <v>1</v>
      </c>
    </row>
    <row r="28" spans="1:5" ht="40.5">
      <c r="A28" s="24">
        <f t="shared" si="0"/>
        <v>60</v>
      </c>
      <c r="B28" s="24">
        <f t="shared" si="2"/>
        <v>60</v>
      </c>
      <c r="C28" s="25" t="s">
        <v>141</v>
      </c>
      <c r="D28" s="26" t="s">
        <v>142</v>
      </c>
      <c r="E28" s="27">
        <v>1</v>
      </c>
    </row>
    <row r="29" spans="1:5" ht="40.5">
      <c r="A29" s="24">
        <f t="shared" si="0"/>
        <v>61</v>
      </c>
      <c r="B29" s="24">
        <f t="shared" si="2"/>
        <v>62</v>
      </c>
      <c r="C29" s="25" t="s">
        <v>144</v>
      </c>
      <c r="D29" s="26" t="s">
        <v>145</v>
      </c>
      <c r="E29" s="27">
        <v>2</v>
      </c>
    </row>
    <row r="30" spans="1:5" ht="40.5">
      <c r="A30" s="24">
        <f t="shared" si="0"/>
        <v>63</v>
      </c>
      <c r="B30" s="24">
        <f t="shared" si="2"/>
        <v>63</v>
      </c>
      <c r="C30" s="25" t="s">
        <v>4</v>
      </c>
      <c r="D30" s="26" t="s">
        <v>5</v>
      </c>
      <c r="E30" s="27">
        <v>1</v>
      </c>
    </row>
    <row r="31" spans="1:5" ht="40.5">
      <c r="A31" s="24">
        <f t="shared" si="0"/>
        <v>64</v>
      </c>
      <c r="B31" s="24">
        <f t="shared" si="2"/>
        <v>64</v>
      </c>
      <c r="C31" s="25" t="s">
        <v>7</v>
      </c>
      <c r="D31" s="26" t="s">
        <v>8</v>
      </c>
      <c r="E31" s="27">
        <v>1</v>
      </c>
    </row>
    <row r="32" spans="1:5" ht="27">
      <c r="A32" s="24">
        <f t="shared" si="0"/>
        <v>65</v>
      </c>
      <c r="B32" s="24">
        <f t="shared" si="2"/>
        <v>70</v>
      </c>
      <c r="C32" s="25" t="s">
        <v>9</v>
      </c>
      <c r="D32" s="26" t="s">
        <v>10</v>
      </c>
      <c r="E32" s="27">
        <v>6</v>
      </c>
    </row>
    <row r="33" spans="1:5" ht="40.5">
      <c r="A33" s="24">
        <f t="shared" si="0"/>
        <v>71</v>
      </c>
      <c r="B33" s="24">
        <f t="shared" si="2"/>
        <v>73</v>
      </c>
      <c r="C33" s="25" t="s">
        <v>13</v>
      </c>
      <c r="D33" s="26" t="s">
        <v>14</v>
      </c>
      <c r="E33" s="27">
        <v>3</v>
      </c>
    </row>
    <row r="34" spans="1:5" ht="54">
      <c r="A34" s="24">
        <f t="shared" si="0"/>
        <v>74</v>
      </c>
      <c r="B34" s="24">
        <f t="shared" si="2"/>
        <v>76</v>
      </c>
      <c r="C34" s="25" t="s">
        <v>17</v>
      </c>
      <c r="D34" s="26" t="s">
        <v>18</v>
      </c>
      <c r="E34" s="27">
        <v>3</v>
      </c>
    </row>
    <row r="35" spans="1:5" ht="54">
      <c r="A35" s="24">
        <f t="shared" si="0"/>
        <v>77</v>
      </c>
      <c r="B35" s="24">
        <f t="shared" si="2"/>
        <v>79</v>
      </c>
      <c r="C35" s="25" t="s">
        <v>20</v>
      </c>
      <c r="D35" s="26" t="s">
        <v>21</v>
      </c>
      <c r="E35" s="27">
        <v>3</v>
      </c>
    </row>
    <row r="36" spans="1:5" ht="54">
      <c r="A36" s="24">
        <f t="shared" si="0"/>
        <v>80</v>
      </c>
      <c r="B36" s="24">
        <f t="shared" si="2"/>
        <v>82</v>
      </c>
      <c r="C36" s="25" t="s">
        <v>22</v>
      </c>
      <c r="D36" s="26" t="s">
        <v>23</v>
      </c>
      <c r="E36" s="27">
        <v>3</v>
      </c>
    </row>
    <row r="37" spans="1:5" ht="54">
      <c r="A37" s="24">
        <f t="shared" si="0"/>
        <v>83</v>
      </c>
      <c r="B37" s="24">
        <f t="shared" si="2"/>
        <v>85</v>
      </c>
      <c r="C37" s="25" t="s">
        <v>25</v>
      </c>
      <c r="D37" s="26" t="s">
        <v>26</v>
      </c>
      <c r="E37" s="27">
        <v>3</v>
      </c>
    </row>
    <row r="38" spans="1:5" ht="40.5">
      <c r="A38" s="24">
        <f t="shared" si="0"/>
        <v>86</v>
      </c>
      <c r="B38" s="24">
        <f t="shared" si="2"/>
        <v>88</v>
      </c>
      <c r="C38" s="25" t="s">
        <v>27</v>
      </c>
      <c r="D38" s="26" t="s">
        <v>28</v>
      </c>
      <c r="E38" s="27">
        <v>3</v>
      </c>
    </row>
    <row r="39" spans="1:5" ht="27">
      <c r="A39" s="24">
        <f t="shared" si="0"/>
        <v>89</v>
      </c>
      <c r="B39" s="24">
        <f t="shared" si="2"/>
        <v>91</v>
      </c>
      <c r="C39" s="25" t="s">
        <v>29</v>
      </c>
      <c r="D39" s="26" t="s">
        <v>30</v>
      </c>
      <c r="E39" s="27">
        <v>3</v>
      </c>
    </row>
    <row r="40" spans="1:5" ht="40.5">
      <c r="A40" s="24">
        <f t="shared" si="0"/>
        <v>92</v>
      </c>
      <c r="B40" s="24">
        <f t="shared" si="2"/>
        <v>94</v>
      </c>
      <c r="C40" s="25" t="s">
        <v>32</v>
      </c>
      <c r="D40" s="26" t="s">
        <v>33</v>
      </c>
      <c r="E40" s="27">
        <v>3</v>
      </c>
    </row>
    <row r="41" spans="1:5" ht="40.5">
      <c r="A41" s="24">
        <f t="shared" si="0"/>
        <v>95</v>
      </c>
      <c r="B41" s="24">
        <f t="shared" si="2"/>
        <v>97</v>
      </c>
      <c r="C41" s="25" t="s">
        <v>35</v>
      </c>
      <c r="D41" s="26" t="s">
        <v>36</v>
      </c>
      <c r="E41" s="27">
        <v>3</v>
      </c>
    </row>
    <row r="42" ht="13.5">
      <c r="C42" s="23"/>
    </row>
    <row r="43" ht="13.5">
      <c r="C43" s="23"/>
    </row>
    <row r="44" ht="13.5">
      <c r="C44" s="23"/>
    </row>
  </sheetData>
  <printOptions horizontalCentered="1"/>
  <pageMargins left="0" right="0" top="1.1811023622047245" bottom="0.1968503937007874" header="0.5118110236220472" footer="0.11811023622047245"/>
  <pageSetup horizontalDpi="600" verticalDpi="600" orientation="landscape" paperSize="9" r:id="rId1"/>
  <headerFooter alignWithMargins="0">
    <oddHeader xml:space="preserve">&amp;L&amp;"Arial,Fett"GWE 90 
Struktur der Gebäude- und Wohnungsrecords&amp;R&amp;"Arial,Fett"Datum: 29.10.92    &amp;"Arial,Standard"         </oddHeader>
    <oddFooter>&amp;L&amp;Z&amp;F&amp;R&amp;P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IDZ-EDI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Imwinkelried Katrin</dc:creator>
  <cp:keywords/>
  <dc:description/>
  <cp:lastModifiedBy>Joye Claude</cp:lastModifiedBy>
  <cp:lastPrinted>2003-09-19T09:24:24Z</cp:lastPrinted>
  <dcterms:created xsi:type="dcterms:W3CDTF">2003-09-04T07:25:08Z</dcterms:created>
  <dcterms:modified xsi:type="dcterms:W3CDTF">2004-04-15T13:40:45Z</dcterms:modified>
  <cp:category/>
  <cp:version/>
  <cp:contentType/>
  <cp:contentStatus/>
</cp:coreProperties>
</file>